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<sst xmlns="http://schemas.openxmlformats.org/spreadsheetml/2006/main" count="428" uniqueCount="204">
  <si>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</si>
  <si>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</si>
  <si>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</si>
  <si>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</si>
  <si>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</si>
  <si>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</si>
  <si>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</si>
  <si>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</si>
  <si>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</si>
  <si>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</si>
  <si>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</si>
  <si>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</si>
  <si>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</si>
  <si>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</si>
  <si>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</si>
  <si>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</si>
  <si>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</si>
  <si>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</si>
  <si>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</si>
  <si>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</si>
  <si>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</si>
  <si>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</si>
  <si>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</si>
  <si>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</si>
  <si>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</si>
  <si>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</si>
  <si>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</si>
  <si>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</si>
  <si>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</si>
  <si>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</si>
  <si>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</si>
  <si>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</si>
  <si>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</si>
  <si>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</si>
  <si>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</si>
  <si>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</si>
  <si>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</si>
  <si>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</si>
  <si>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</si>
  <si>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</si>
  <si>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</si>
  <si>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</si>
  <si>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</si>
  <si>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</si>
  <si>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</si>
  <si>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</si>
  <si>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</si>
  <si>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</si>
  <si>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</si>
  <si>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</si>
  <si>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</si>
  <si>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</si>
  <si>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</si>
  <si>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</si>
  <si>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</si>
  <si>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</si>
  <si>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</si>
  <si>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</si>
  <si>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</si>
  <si>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</si>
  <si>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</si>
  <si>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</si>
  <si>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</si>
  <si>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</si>
  <si>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</si>
  <si>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</si>
  <si>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</si>
  <si>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</si>
  <si>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</si>
  <si>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</si>
  <si>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</si>
  <si>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</si>
  <si>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</si>
  <si>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</si>
  <si>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</si>
  <si>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</si>
  <si>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</si>
  <si>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</si>
  <si>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</si>
  <si>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</si>
  <si>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</si>
  <si>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</si>
  <si>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</si>
  <si>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</si>
  <si>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</si>
  <si>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</si>
  <si>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</si>
  <si>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</si>
  <si>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</si>
  <si>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</si>
  <si>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</si>
  <si>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</si>
  <si>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</si>
  <si>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</si>
  <si>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</si>
  <si>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</si>
  <si>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</si>
  <si>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</si>
  <si>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</si>
  <si>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</si>
  <si>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</si>
  <si>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</si>
  <si>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</si>
  <si>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</si>
  <si>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</si>
  <si>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</si>
  <si>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</si>
  <si>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</si>
  <si>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</si>
  <si>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</si>
  <si>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</si>
  <si>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</si>
  <si>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</si>
  <si>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</si>
  <si>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</si>
  <si>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</si>
  <si>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</si>
  <si>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</si>
  <si>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</si>
  <si>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</si>
  <si>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</si>
  <si>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</si>
  <si>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</si>
  <si>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</si>
  <si>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</si>
  <si>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</si>
  <si>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</si>
  <si>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</si>
  <si>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</si>
  <si>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</si>
  <si>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</si>
  <si>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</si>
  <si>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</si>
  <si>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</si>
  <si>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</si>
  <si>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</si>
  <si>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</si>
  <si>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</si>
  <si>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</si>
  <si>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</si>
  <si>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</si>
  <si>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</si>
  <si>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</si>
  <si>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</si>
  <si>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</si>
  <si>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เมือง</t>
  </si>
  <si>
    <t>จัดจ้างเหมาตัดหญ้าบริเวณรอบสำนักงาน ป.ป.ช. ประจำจังหวัดปราจีนบุรี และบริเวณอาคารบ้านพักข้าราชการสำนักงาน ป.ป.ช. ประจำจังหวัดปราจีนบุรี</t>
  </si>
  <si>
    <t>สิ้นสุดสัญญา</t>
  </si>
  <si>
    <t>พ.ร.บ. งบประมาณรายจ่าย</t>
  </si>
  <si>
    <t>นายอำนวย โคนเคน</t>
  </si>
  <si>
    <t>1/2566</t>
  </si>
  <si>
    <t xml:space="preserve"> -</t>
  </si>
  <si>
    <t>จัดจ้างทำตรายาง</t>
  </si>
  <si>
    <t>3250400118664</t>
  </si>
  <si>
    <t>5250900016573</t>
  </si>
  <si>
    <t>ร้าน ไอ.โอ.เค.กราฟฟิค (โดยนางสาวสาวิตรี ดำรงค์กูลสมบัติ)</t>
  </si>
  <si>
    <t>2/2566</t>
  </si>
  <si>
    <t>จัดจ้างซ่อมคีย์บอร์ดเครื่องคอมพิวเตอร์โน๊ตบุ๊ก</t>
  </si>
  <si>
    <t>3100901441736</t>
  </si>
  <si>
    <t>ห้างหุ้นส่วนจำกัด ไจแอนท์ บลู ซิสเท็มส์</t>
  </si>
  <si>
    <t>3/2566</t>
  </si>
  <si>
    <t>สปจ.ปราจีนบุรี</t>
  </si>
  <si>
    <t>จัดจ้างผลิตสื่อเพื่อการเรียนรู้ ตามโครงการ STRON-จิตพอเพียงต้านทุจริตฯ</t>
  </si>
  <si>
    <t>32599000183773</t>
  </si>
  <si>
    <t>ร้านกิจเกษมการพิมพ์</t>
  </si>
  <si>
    <t>4/2566</t>
  </si>
  <si>
    <t>5/2566</t>
  </si>
  <si>
    <t>6/2566</t>
  </si>
  <si>
    <t>7/2566</t>
  </si>
  <si>
    <t>8/2566</t>
  </si>
  <si>
    <t>9/2566</t>
  </si>
  <si>
    <t>10/2567</t>
  </si>
  <si>
    <t>11/2566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</si>
  <si>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 ป.ป.ช. ประจำจังหวัดปราจีนบุรี</t>
    </r>
  </si>
  <si>
    <t>-</t>
  </si>
  <si>
    <t>สำนักงาน ป.ป.ช. ประจำจังหวัดปราจีนบุรี</t>
  </si>
  <si>
    <t>เมืองปราจีนบุรี</t>
  </si>
  <si>
    <t>จัดซื้อวัสดุสำนักงาน</t>
  </si>
  <si>
    <t>0253558000551</t>
  </si>
  <si>
    <t>ห้างหุ้นส่วนจำกัด 899 ผ้าม่าน</t>
  </si>
  <si>
    <t>9 ธ.ค. 2566</t>
  </si>
  <si>
    <t>26 ธ.ค. 2566</t>
  </si>
  <si>
    <t>0103545038849</t>
  </si>
  <si>
    <t>24 ม.ค. 2566</t>
  </si>
  <si>
    <t>31 ม. ค. 2566</t>
  </si>
  <si>
    <t>7 ก.พ. 2566</t>
  </si>
  <si>
    <t>10 ก.พ. 2566</t>
  </si>
  <si>
    <t>27 ก.พ. 2566</t>
  </si>
  <si>
    <t>7 มี.ค. 2566</t>
  </si>
  <si>
    <t>4 เม.ย. 2566</t>
  </si>
  <si>
    <t>10 เม.ย. 2566</t>
  </si>
  <si>
    <t>8 พ.ค. 2566</t>
  </si>
  <si>
    <t>15 พ.ค. 2566</t>
  </si>
  <si>
    <t>14 ก.ค. 2566</t>
  </si>
  <si>
    <t>25 ก.ค. 2566</t>
  </si>
  <si>
    <t>22 ส.ค. 2566</t>
  </si>
  <si>
    <t>25 ส.ค. 2566</t>
  </si>
  <si>
    <t>3250100221761</t>
  </si>
  <si>
    <t>ร้านโฮม เฟอร์นิเจอร์</t>
  </si>
  <si>
    <t>23 ส.ค. 2566</t>
  </si>
  <si>
    <t>30 ส.ค. 2566</t>
  </si>
  <si>
    <t>10/2566</t>
  </si>
  <si>
    <t>24 ส.ค. 2566</t>
  </si>
  <si>
    <t>31 ส.ค. 2566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</si>
</sst>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3" fontId="42" fillId="0" borderId="0" xfId="42" applyFont="1" applyAlignment="1">
      <alignment/>
    </xf>
    <xf numFmtId="0" fontId="42" fillId="0" borderId="0" xfId="0" applyFont="1" applyAlignment="1">
      <alignment horizontal="center"/>
    </xf>
    <xf numFmtId="49" fontId="42" fillId="0" borderId="0" xfId="0" applyNumberFormat="1" applyFont="1" applyAlignment="1">
      <alignment/>
    </xf>
    <xf numFmtId="49" fontId="42" fillId="0" borderId="0" xfId="42" applyNumberFormat="1" applyFont="1" applyAlignment="1">
      <alignment/>
    </xf>
    <xf numFmtId="15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3" fontId="42" fillId="0" borderId="0" xfId="0" applyNumberFormat="1" applyFont="1" applyAlignment="1">
      <alignment/>
    </xf>
    <xf numFmtId="43" fontId="45" fillId="0" borderId="10" xfId="42" applyFont="1" applyBorder="1" applyAlignment="1">
      <alignment/>
    </xf>
    <xf numFmtId="43" fontId="45" fillId="0" borderId="10" xfId="42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6" sqref="J6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9" t="s">
        <v>173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2.5">
      <c r="A3" s="5" t="s">
        <v>132</v>
      </c>
    </row>
    <row r="5" spans="4:7" ht="20.25">
      <c r="D5" s="7" t="s">
        <v>8</v>
      </c>
      <c r="E5" s="7" t="s">
        <v>133</v>
      </c>
      <c r="F5" s="7" t="s">
        <v>135</v>
      </c>
      <c r="G5" s="6"/>
    </row>
    <row r="6" spans="4:7" ht="22.5">
      <c r="D6" s="9" t="s">
        <v>136</v>
      </c>
      <c r="E6" s="8" t="s">
        <v>151</v>
      </c>
      <c r="F6" s="20" t="s">
        <v>151</v>
      </c>
      <c r="G6" s="6"/>
    </row>
    <row r="7" spans="4:7" ht="22.5">
      <c r="D7" s="9" t="s">
        <v>137</v>
      </c>
      <c r="E7" s="8" t="s">
        <v>151</v>
      </c>
      <c r="F7" s="20" t="s">
        <v>151</v>
      </c>
      <c r="G7" s="6"/>
    </row>
    <row r="8" spans="4:7" ht="22.5">
      <c r="D8" s="9" t="s">
        <v>138</v>
      </c>
      <c r="E8" s="7">
        <v>21</v>
      </c>
      <c r="F8" s="17">
        <v>525526</v>
      </c>
      <c r="G8" s="6"/>
    </row>
    <row r="9" spans="4:7" ht="22.5">
      <c r="D9" s="9" t="s">
        <v>139</v>
      </c>
      <c r="E9" s="8" t="s">
        <v>151</v>
      </c>
      <c r="F9" s="20" t="s">
        <v>151</v>
      </c>
      <c r="G9" s="6"/>
    </row>
    <row r="10" spans="4:7" ht="22.5">
      <c r="D10" s="9" t="s">
        <v>142</v>
      </c>
      <c r="E10" s="8" t="s">
        <v>151</v>
      </c>
      <c r="F10" s="20" t="s">
        <v>151</v>
      </c>
      <c r="G10" s="6"/>
    </row>
    <row r="11" spans="4:6" ht="20.25">
      <c r="D11" s="7" t="s">
        <v>134</v>
      </c>
      <c r="E11" s="7">
        <v>21</v>
      </c>
      <c r="F11" s="18">
        <v>525526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5">
      <selection activeCell="M25" sqref="M25"/>
    </sheetView>
  </sheetViews>
  <sheetFormatPr defaultColWidth="9.00390625" defaultRowHeight="15"/>
  <cols>
    <col min="1" max="1" width="14.28125" style="1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0.57421875" style="1" customWidth="1"/>
    <col min="9" max="9" width="27.140625" style="1" customWidth="1"/>
    <col min="10" max="10" width="24.57421875" style="1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281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0.25">
      <c r="A2" s="11">
        <v>2566</v>
      </c>
      <c r="B2" s="1" t="s">
        <v>55</v>
      </c>
      <c r="C2" s="1" t="s">
        <v>151</v>
      </c>
      <c r="D2" s="1" t="s">
        <v>161</v>
      </c>
      <c r="E2" s="1" t="s">
        <v>145</v>
      </c>
      <c r="F2" s="1" t="s">
        <v>83</v>
      </c>
      <c r="G2" s="1" t="s">
        <v>146</v>
      </c>
      <c r="H2" s="10">
        <v>18000</v>
      </c>
      <c r="I2" s="1" t="s">
        <v>148</v>
      </c>
      <c r="J2" s="11" t="s">
        <v>147</v>
      </c>
      <c r="K2" s="1" t="s">
        <v>138</v>
      </c>
      <c r="L2" s="10">
        <v>3000</v>
      </c>
      <c r="M2" s="10">
        <v>3000</v>
      </c>
      <c r="N2" s="12" t="s">
        <v>153</v>
      </c>
      <c r="O2" s="1" t="s">
        <v>149</v>
      </c>
      <c r="P2" s="12" t="s">
        <v>150</v>
      </c>
      <c r="Q2" s="14">
        <v>243242</v>
      </c>
      <c r="R2" s="14">
        <v>243249</v>
      </c>
    </row>
    <row r="3" spans="1:18" ht="20.25">
      <c r="A3" s="11">
        <v>2566</v>
      </c>
      <c r="B3" s="1" t="s">
        <v>55</v>
      </c>
      <c r="C3" s="1" t="s">
        <v>151</v>
      </c>
      <c r="D3" s="1" t="s">
        <v>161</v>
      </c>
      <c r="E3" s="1" t="s">
        <v>145</v>
      </c>
      <c r="F3" s="1" t="s">
        <v>83</v>
      </c>
      <c r="G3" s="1" t="s">
        <v>152</v>
      </c>
      <c r="H3" s="10">
        <v>50000</v>
      </c>
      <c r="I3" s="1" t="s">
        <v>148</v>
      </c>
      <c r="J3" s="11" t="s">
        <v>147</v>
      </c>
      <c r="K3" s="1" t="s">
        <v>138</v>
      </c>
      <c r="L3" s="10">
        <v>8320</v>
      </c>
      <c r="M3" s="10">
        <v>8320</v>
      </c>
      <c r="N3" s="12" t="s">
        <v>154</v>
      </c>
      <c r="O3" s="1" t="s">
        <v>155</v>
      </c>
      <c r="P3" s="12" t="s">
        <v>156</v>
      </c>
      <c r="Q3" s="14">
        <v>243269</v>
      </c>
      <c r="R3" s="14">
        <v>243278</v>
      </c>
    </row>
    <row r="4" spans="1:18" ht="20.25">
      <c r="A4" s="11">
        <v>2566</v>
      </c>
      <c r="B4" s="1" t="s">
        <v>55</v>
      </c>
      <c r="C4" s="1" t="s">
        <v>151</v>
      </c>
      <c r="D4" s="1" t="s">
        <v>161</v>
      </c>
      <c r="E4" s="1" t="s">
        <v>145</v>
      </c>
      <c r="F4" s="1" t="s">
        <v>83</v>
      </c>
      <c r="G4" s="1" t="s">
        <v>157</v>
      </c>
      <c r="H4" s="10">
        <v>7100</v>
      </c>
      <c r="I4" s="1" t="s">
        <v>148</v>
      </c>
      <c r="J4" s="11" t="s">
        <v>147</v>
      </c>
      <c r="K4" s="1" t="s">
        <v>138</v>
      </c>
      <c r="L4" s="10">
        <v>3500</v>
      </c>
      <c r="M4" s="10">
        <v>3500</v>
      </c>
      <c r="N4" s="13" t="s">
        <v>158</v>
      </c>
      <c r="O4" s="1" t="s">
        <v>159</v>
      </c>
      <c r="P4" s="12" t="s">
        <v>160</v>
      </c>
      <c r="Q4" s="14">
        <v>243277</v>
      </c>
      <c r="R4" s="14">
        <v>243284</v>
      </c>
    </row>
    <row r="5" spans="1:18" ht="20.25">
      <c r="A5" s="11">
        <v>2566</v>
      </c>
      <c r="B5" s="1" t="s">
        <v>55</v>
      </c>
      <c r="C5" s="1" t="s">
        <v>151</v>
      </c>
      <c r="D5" s="1" t="s">
        <v>161</v>
      </c>
      <c r="E5" s="1" t="s">
        <v>145</v>
      </c>
      <c r="F5" s="1" t="s">
        <v>83</v>
      </c>
      <c r="G5" s="1" t="s">
        <v>157</v>
      </c>
      <c r="H5" s="10">
        <v>7100</v>
      </c>
      <c r="I5" s="1" t="s">
        <v>148</v>
      </c>
      <c r="J5" s="11" t="s">
        <v>147</v>
      </c>
      <c r="K5" s="1" t="s">
        <v>138</v>
      </c>
      <c r="L5" s="10">
        <v>3500</v>
      </c>
      <c r="M5" s="10">
        <v>1750</v>
      </c>
      <c r="N5" s="13" t="s">
        <v>158</v>
      </c>
      <c r="O5" s="1" t="s">
        <v>159</v>
      </c>
      <c r="P5" s="12" t="s">
        <v>165</v>
      </c>
      <c r="Q5" s="14">
        <v>243291</v>
      </c>
      <c r="R5" s="14">
        <v>243294</v>
      </c>
    </row>
    <row r="6" spans="1:18" ht="20.25">
      <c r="A6" s="11">
        <v>2566</v>
      </c>
      <c r="B6" s="1" t="s">
        <v>55</v>
      </c>
      <c r="C6" s="1" t="s">
        <v>151</v>
      </c>
      <c r="D6" s="1" t="s">
        <v>161</v>
      </c>
      <c r="E6" s="1" t="s">
        <v>145</v>
      </c>
      <c r="F6" s="1" t="s">
        <v>83</v>
      </c>
      <c r="G6" s="1" t="s">
        <v>162</v>
      </c>
      <c r="H6" s="10">
        <v>300000</v>
      </c>
      <c r="I6" s="1" t="s">
        <v>148</v>
      </c>
      <c r="J6" s="11" t="s">
        <v>147</v>
      </c>
      <c r="K6" s="1" t="s">
        <v>138</v>
      </c>
      <c r="L6" s="10">
        <v>37580</v>
      </c>
      <c r="M6" s="10">
        <v>37580</v>
      </c>
      <c r="N6" s="12" t="s">
        <v>163</v>
      </c>
      <c r="O6" s="1" t="s">
        <v>164</v>
      </c>
      <c r="P6" s="12" t="s">
        <v>166</v>
      </c>
      <c r="Q6" s="14">
        <v>243300</v>
      </c>
      <c r="R6" s="14">
        <v>243322</v>
      </c>
    </row>
    <row r="7" spans="1:18" ht="20.25">
      <c r="A7" s="11">
        <v>2566</v>
      </c>
      <c r="B7" s="1" t="s">
        <v>55</v>
      </c>
      <c r="C7" s="1" t="s">
        <v>151</v>
      </c>
      <c r="D7" s="1" t="s">
        <v>161</v>
      </c>
      <c r="E7" s="1" t="s">
        <v>145</v>
      </c>
      <c r="F7" s="1" t="s">
        <v>83</v>
      </c>
      <c r="G7" s="1" t="s">
        <v>152</v>
      </c>
      <c r="H7" s="10">
        <v>50000</v>
      </c>
      <c r="I7" s="1" t="s">
        <v>148</v>
      </c>
      <c r="J7" s="11" t="s">
        <v>147</v>
      </c>
      <c r="K7" s="1" t="s">
        <v>138</v>
      </c>
      <c r="L7" s="10">
        <v>3780</v>
      </c>
      <c r="M7" s="10">
        <v>3780</v>
      </c>
      <c r="N7" s="12" t="s">
        <v>154</v>
      </c>
      <c r="O7" s="1" t="s">
        <v>155</v>
      </c>
      <c r="P7" s="12" t="s">
        <v>167</v>
      </c>
      <c r="Q7" s="14">
        <v>243319</v>
      </c>
      <c r="R7" s="14">
        <v>243322</v>
      </c>
    </row>
    <row r="8" spans="1:18" ht="20.25">
      <c r="A8" s="11">
        <v>2566</v>
      </c>
      <c r="B8" s="1" t="s">
        <v>55</v>
      </c>
      <c r="C8" s="1" t="s">
        <v>151</v>
      </c>
      <c r="D8" s="1" t="s">
        <v>161</v>
      </c>
      <c r="E8" s="1" t="s">
        <v>145</v>
      </c>
      <c r="F8" s="1" t="s">
        <v>83</v>
      </c>
      <c r="G8" s="1" t="s">
        <v>146</v>
      </c>
      <c r="H8" s="10">
        <v>18000</v>
      </c>
      <c r="I8" s="1" t="s">
        <v>148</v>
      </c>
      <c r="J8" s="11" t="s">
        <v>147</v>
      </c>
      <c r="K8" s="1" t="s">
        <v>138</v>
      </c>
      <c r="L8" s="10">
        <v>3000</v>
      </c>
      <c r="M8" s="10">
        <v>3000</v>
      </c>
      <c r="N8" s="12" t="s">
        <v>153</v>
      </c>
      <c r="O8" s="1" t="s">
        <v>149</v>
      </c>
      <c r="P8" s="12" t="s">
        <v>168</v>
      </c>
      <c r="Q8" s="14">
        <v>243347</v>
      </c>
      <c r="R8" s="14">
        <v>243354</v>
      </c>
    </row>
    <row r="9" spans="1:18" ht="20.25">
      <c r="A9" s="11">
        <v>2566</v>
      </c>
      <c r="B9" s="1" t="s">
        <v>55</v>
      </c>
      <c r="C9" s="1" t="s">
        <v>151</v>
      </c>
      <c r="D9" s="1" t="s">
        <v>161</v>
      </c>
      <c r="E9" s="1" t="s">
        <v>145</v>
      </c>
      <c r="F9" s="1" t="s">
        <v>83</v>
      </c>
      <c r="G9" s="1" t="s">
        <v>146</v>
      </c>
      <c r="H9" s="10">
        <v>18000</v>
      </c>
      <c r="I9" s="1" t="s">
        <v>148</v>
      </c>
      <c r="J9" s="11" t="s">
        <v>147</v>
      </c>
      <c r="K9" s="1" t="s">
        <v>138</v>
      </c>
      <c r="L9" s="10">
        <v>3000</v>
      </c>
      <c r="M9" s="10">
        <v>3000</v>
      </c>
      <c r="N9" s="12" t="s">
        <v>153</v>
      </c>
      <c r="O9" s="1" t="s">
        <v>149</v>
      </c>
      <c r="P9" s="12" t="s">
        <v>169</v>
      </c>
      <c r="Q9" s="14">
        <v>243416</v>
      </c>
      <c r="R9" s="14">
        <v>243423</v>
      </c>
    </row>
    <row r="10" spans="1:18" ht="20.25">
      <c r="A10" s="11">
        <v>2566</v>
      </c>
      <c r="B10" s="1" t="s">
        <v>55</v>
      </c>
      <c r="C10" s="1" t="s">
        <v>151</v>
      </c>
      <c r="D10" s="1" t="s">
        <v>161</v>
      </c>
      <c r="E10" s="1" t="s">
        <v>145</v>
      </c>
      <c r="F10" s="1" t="s">
        <v>83</v>
      </c>
      <c r="G10" s="1" t="s">
        <v>146</v>
      </c>
      <c r="H10" s="10">
        <v>18000</v>
      </c>
      <c r="I10" s="1" t="s">
        <v>148</v>
      </c>
      <c r="J10" s="11" t="s">
        <v>147</v>
      </c>
      <c r="K10" s="1" t="s">
        <v>138</v>
      </c>
      <c r="L10" s="10">
        <v>3000</v>
      </c>
      <c r="M10" s="10">
        <v>3000</v>
      </c>
      <c r="N10" s="12" t="s">
        <v>153</v>
      </c>
      <c r="O10" s="1" t="s">
        <v>149</v>
      </c>
      <c r="P10" s="12" t="s">
        <v>170</v>
      </c>
      <c r="Q10" s="14">
        <v>243461</v>
      </c>
      <c r="R10" s="14">
        <v>243471</v>
      </c>
    </row>
    <row r="11" spans="1:18" ht="20.25">
      <c r="A11" s="11">
        <v>2566</v>
      </c>
      <c r="B11" s="1" t="s">
        <v>55</v>
      </c>
      <c r="C11" s="1" t="s">
        <v>151</v>
      </c>
      <c r="D11" s="1" t="s">
        <v>161</v>
      </c>
      <c r="E11" s="1" t="s">
        <v>145</v>
      </c>
      <c r="F11" s="1" t="s">
        <v>83</v>
      </c>
      <c r="G11" s="1" t="s">
        <v>152</v>
      </c>
      <c r="H11" s="10">
        <v>50000</v>
      </c>
      <c r="I11" s="1" t="s">
        <v>148</v>
      </c>
      <c r="J11" s="11" t="s">
        <v>147</v>
      </c>
      <c r="K11" s="1" t="s">
        <v>138</v>
      </c>
      <c r="L11" s="10">
        <v>1710</v>
      </c>
      <c r="M11" s="10">
        <v>1710</v>
      </c>
      <c r="N11" s="12" t="s">
        <v>154</v>
      </c>
      <c r="O11" s="1" t="s">
        <v>155</v>
      </c>
      <c r="P11" s="12" t="s">
        <v>171</v>
      </c>
      <c r="Q11" s="14">
        <v>243487</v>
      </c>
      <c r="R11" s="14">
        <v>243494</v>
      </c>
    </row>
    <row r="12" spans="1:18" ht="20.25">
      <c r="A12" s="11">
        <v>2566</v>
      </c>
      <c r="B12" s="1" t="s">
        <v>55</v>
      </c>
      <c r="C12" s="1" t="s">
        <v>151</v>
      </c>
      <c r="D12" s="1" t="s">
        <v>161</v>
      </c>
      <c r="E12" s="1" t="s">
        <v>145</v>
      </c>
      <c r="F12" s="1" t="s">
        <v>83</v>
      </c>
      <c r="G12" s="1" t="s">
        <v>146</v>
      </c>
      <c r="H12" s="10">
        <v>18000</v>
      </c>
      <c r="I12" s="1" t="s">
        <v>148</v>
      </c>
      <c r="J12" s="11" t="s">
        <v>147</v>
      </c>
      <c r="K12" s="1" t="s">
        <v>138</v>
      </c>
      <c r="L12" s="10">
        <v>3000</v>
      </c>
      <c r="M12" s="10">
        <v>3000</v>
      </c>
      <c r="N12" s="12" t="s">
        <v>153</v>
      </c>
      <c r="O12" s="1" t="s">
        <v>149</v>
      </c>
      <c r="P12" s="12" t="s">
        <v>172</v>
      </c>
      <c r="Q12" s="14">
        <v>243488</v>
      </c>
      <c r="R12" s="14">
        <v>243495</v>
      </c>
    </row>
    <row r="13" spans="1:18" ht="20.25">
      <c r="A13" s="11">
        <v>2566</v>
      </c>
      <c r="B13" s="1" t="s">
        <v>55</v>
      </c>
      <c r="C13" s="1" t="s">
        <v>174</v>
      </c>
      <c r="D13" s="1" t="s">
        <v>175</v>
      </c>
      <c r="E13" s="1" t="s">
        <v>176</v>
      </c>
      <c r="F13" s="1" t="s">
        <v>83</v>
      </c>
      <c r="G13" s="1" t="s">
        <v>177</v>
      </c>
      <c r="H13" s="10">
        <v>90000</v>
      </c>
      <c r="I13" s="1" t="s">
        <v>148</v>
      </c>
      <c r="J13" s="11" t="s">
        <v>147</v>
      </c>
      <c r="K13" s="1" t="s">
        <v>138</v>
      </c>
      <c r="L13" s="10">
        <v>89751</v>
      </c>
      <c r="M13" s="10">
        <v>89751</v>
      </c>
      <c r="N13" s="12" t="s">
        <v>178</v>
      </c>
      <c r="O13" s="1" t="s">
        <v>179</v>
      </c>
      <c r="P13" s="12" t="s">
        <v>150</v>
      </c>
      <c r="Q13" s="15" t="s">
        <v>180</v>
      </c>
      <c r="R13" s="15" t="s">
        <v>181</v>
      </c>
    </row>
    <row r="14" spans="1:18" ht="20.25">
      <c r="A14" s="11">
        <v>2566</v>
      </c>
      <c r="B14" s="1" t="s">
        <v>55</v>
      </c>
      <c r="C14" s="1" t="s">
        <v>174</v>
      </c>
      <c r="D14" s="1" t="s">
        <v>175</v>
      </c>
      <c r="E14" s="1" t="s">
        <v>176</v>
      </c>
      <c r="F14" s="1" t="s">
        <v>83</v>
      </c>
      <c r="G14" s="1" t="s">
        <v>177</v>
      </c>
      <c r="H14" s="10">
        <v>50000</v>
      </c>
      <c r="I14" s="1" t="s">
        <v>148</v>
      </c>
      <c r="J14" s="11" t="s">
        <v>147</v>
      </c>
      <c r="K14" s="1" t="s">
        <v>138</v>
      </c>
      <c r="L14" s="10">
        <v>16496</v>
      </c>
      <c r="M14" s="10">
        <v>16496</v>
      </c>
      <c r="N14" s="12" t="s">
        <v>182</v>
      </c>
      <c r="O14" s="1" t="s">
        <v>159</v>
      </c>
      <c r="P14" s="12" t="s">
        <v>156</v>
      </c>
      <c r="Q14" s="15" t="s">
        <v>183</v>
      </c>
      <c r="R14" s="15" t="s">
        <v>184</v>
      </c>
    </row>
    <row r="15" spans="1:18" ht="20.25">
      <c r="A15" s="11">
        <v>2566</v>
      </c>
      <c r="B15" s="1" t="s">
        <v>55</v>
      </c>
      <c r="C15" s="1" t="s">
        <v>174</v>
      </c>
      <c r="D15" s="1" t="s">
        <v>175</v>
      </c>
      <c r="E15" s="1" t="s">
        <v>176</v>
      </c>
      <c r="F15" s="1" t="s">
        <v>83</v>
      </c>
      <c r="G15" s="1" t="s">
        <v>177</v>
      </c>
      <c r="H15" s="10">
        <v>60000</v>
      </c>
      <c r="I15" s="1" t="s">
        <v>148</v>
      </c>
      <c r="J15" s="11" t="s">
        <v>147</v>
      </c>
      <c r="K15" s="1" t="s">
        <v>138</v>
      </c>
      <c r="L15" s="10">
        <v>53980</v>
      </c>
      <c r="M15" s="10">
        <v>53980</v>
      </c>
      <c r="N15" s="12" t="s">
        <v>182</v>
      </c>
      <c r="O15" s="1" t="s">
        <v>159</v>
      </c>
      <c r="P15" s="12" t="s">
        <v>160</v>
      </c>
      <c r="Q15" s="15" t="s">
        <v>185</v>
      </c>
      <c r="R15" s="15" t="s">
        <v>186</v>
      </c>
    </row>
    <row r="16" spans="1:18" ht="20.25">
      <c r="A16" s="11">
        <v>2566</v>
      </c>
      <c r="B16" s="1" t="s">
        <v>55</v>
      </c>
      <c r="C16" s="1" t="s">
        <v>174</v>
      </c>
      <c r="D16" s="1" t="s">
        <v>175</v>
      </c>
      <c r="E16" s="1" t="s">
        <v>176</v>
      </c>
      <c r="F16" s="1" t="s">
        <v>83</v>
      </c>
      <c r="G16" s="1" t="s">
        <v>177</v>
      </c>
      <c r="H16" s="10">
        <v>75000</v>
      </c>
      <c r="I16" s="1" t="s">
        <v>148</v>
      </c>
      <c r="J16" s="11" t="s">
        <v>147</v>
      </c>
      <c r="K16" s="1" t="s">
        <v>138</v>
      </c>
      <c r="L16" s="10">
        <v>65869</v>
      </c>
      <c r="M16" s="10">
        <v>65869</v>
      </c>
      <c r="N16" s="12" t="s">
        <v>182</v>
      </c>
      <c r="O16" s="1" t="s">
        <v>159</v>
      </c>
      <c r="P16" s="12" t="s">
        <v>165</v>
      </c>
      <c r="Q16" s="15" t="s">
        <v>187</v>
      </c>
      <c r="R16" s="15" t="s">
        <v>188</v>
      </c>
    </row>
    <row r="17" spans="1:18" ht="20.25">
      <c r="A17" s="11">
        <v>2566</v>
      </c>
      <c r="B17" s="1" t="s">
        <v>55</v>
      </c>
      <c r="C17" s="1" t="s">
        <v>174</v>
      </c>
      <c r="D17" s="1" t="s">
        <v>175</v>
      </c>
      <c r="E17" s="1" t="s">
        <v>176</v>
      </c>
      <c r="F17" s="1" t="s">
        <v>83</v>
      </c>
      <c r="G17" s="1" t="s">
        <v>177</v>
      </c>
      <c r="H17" s="10">
        <v>10000</v>
      </c>
      <c r="I17" s="1" t="s">
        <v>148</v>
      </c>
      <c r="J17" s="11" t="s">
        <v>147</v>
      </c>
      <c r="K17" s="1" t="s">
        <v>138</v>
      </c>
      <c r="L17" s="10">
        <v>2590</v>
      </c>
      <c r="M17" s="10">
        <v>2590</v>
      </c>
      <c r="N17" s="12" t="s">
        <v>182</v>
      </c>
      <c r="O17" s="1" t="s">
        <v>159</v>
      </c>
      <c r="P17" s="12" t="s">
        <v>166</v>
      </c>
      <c r="Q17" s="15" t="s">
        <v>189</v>
      </c>
      <c r="R17" s="15" t="s">
        <v>190</v>
      </c>
    </row>
    <row r="18" spans="1:18" ht="20.25">
      <c r="A18" s="11">
        <v>2566</v>
      </c>
      <c r="B18" s="1" t="s">
        <v>55</v>
      </c>
      <c r="C18" s="1" t="s">
        <v>174</v>
      </c>
      <c r="D18" s="1" t="s">
        <v>175</v>
      </c>
      <c r="E18" s="1" t="s">
        <v>176</v>
      </c>
      <c r="F18" s="1" t="s">
        <v>83</v>
      </c>
      <c r="G18" s="1" t="s">
        <v>177</v>
      </c>
      <c r="H18" s="10">
        <v>75000</v>
      </c>
      <c r="I18" s="1" t="s">
        <v>148</v>
      </c>
      <c r="J18" s="11" t="s">
        <v>147</v>
      </c>
      <c r="K18" s="1" t="s">
        <v>138</v>
      </c>
      <c r="L18" s="10">
        <v>32500</v>
      </c>
      <c r="M18" s="10">
        <v>32500</v>
      </c>
      <c r="N18" s="12" t="s">
        <v>182</v>
      </c>
      <c r="O18" s="1" t="s">
        <v>159</v>
      </c>
      <c r="P18" s="12" t="s">
        <v>167</v>
      </c>
      <c r="Q18" s="15" t="s">
        <v>191</v>
      </c>
      <c r="R18" s="15" t="s">
        <v>192</v>
      </c>
    </row>
    <row r="19" spans="1:18" ht="20.25">
      <c r="A19" s="11">
        <v>2566</v>
      </c>
      <c r="B19" s="1" t="s">
        <v>55</v>
      </c>
      <c r="C19" s="1" t="s">
        <v>174</v>
      </c>
      <c r="D19" s="1" t="s">
        <v>175</v>
      </c>
      <c r="E19" s="1" t="s">
        <v>176</v>
      </c>
      <c r="F19" s="1" t="s">
        <v>83</v>
      </c>
      <c r="G19" s="1" t="s">
        <v>177</v>
      </c>
      <c r="H19" s="10">
        <v>100910</v>
      </c>
      <c r="I19" s="1" t="s">
        <v>148</v>
      </c>
      <c r="J19" s="11" t="s">
        <v>147</v>
      </c>
      <c r="K19" s="1" t="s">
        <v>138</v>
      </c>
      <c r="L19" s="10">
        <v>42710</v>
      </c>
      <c r="M19" s="10">
        <v>42710</v>
      </c>
      <c r="N19" s="12" t="s">
        <v>182</v>
      </c>
      <c r="O19" s="1" t="s">
        <v>159</v>
      </c>
      <c r="P19" s="12" t="s">
        <v>168</v>
      </c>
      <c r="Q19" s="15" t="s">
        <v>193</v>
      </c>
      <c r="R19" s="15" t="s">
        <v>194</v>
      </c>
    </row>
    <row r="20" spans="1:18" ht="20.25">
      <c r="A20" s="11">
        <v>2566</v>
      </c>
      <c r="B20" s="1" t="s">
        <v>55</v>
      </c>
      <c r="C20" s="1" t="s">
        <v>174</v>
      </c>
      <c r="D20" s="1" t="s">
        <v>175</v>
      </c>
      <c r="E20" s="1" t="s">
        <v>176</v>
      </c>
      <c r="F20" s="1" t="s">
        <v>83</v>
      </c>
      <c r="G20" s="1" t="s">
        <v>177</v>
      </c>
      <c r="H20" s="10">
        <v>125000</v>
      </c>
      <c r="I20" s="1" t="s">
        <v>148</v>
      </c>
      <c r="J20" s="11" t="s">
        <v>147</v>
      </c>
      <c r="K20" s="1" t="s">
        <v>138</v>
      </c>
      <c r="L20" s="10">
        <v>99300</v>
      </c>
      <c r="M20" s="10">
        <v>99300</v>
      </c>
      <c r="N20" s="12" t="s">
        <v>182</v>
      </c>
      <c r="O20" s="1" t="s">
        <v>159</v>
      </c>
      <c r="P20" s="12" t="s">
        <v>169</v>
      </c>
      <c r="Q20" s="15" t="s">
        <v>195</v>
      </c>
      <c r="R20" s="15" t="s">
        <v>196</v>
      </c>
    </row>
    <row r="21" spans="1:18" ht="20.25">
      <c r="A21" s="11">
        <v>2566</v>
      </c>
      <c r="B21" s="1" t="s">
        <v>55</v>
      </c>
      <c r="C21" s="1" t="s">
        <v>174</v>
      </c>
      <c r="D21" s="1" t="s">
        <v>175</v>
      </c>
      <c r="E21" s="1" t="s">
        <v>176</v>
      </c>
      <c r="F21" s="1" t="s">
        <v>83</v>
      </c>
      <c r="G21" s="1" t="s">
        <v>177</v>
      </c>
      <c r="H21" s="10">
        <v>20000</v>
      </c>
      <c r="I21" s="1" t="s">
        <v>148</v>
      </c>
      <c r="J21" s="11" t="s">
        <v>147</v>
      </c>
      <c r="K21" s="1" t="s">
        <v>138</v>
      </c>
      <c r="L21" s="10">
        <v>20000</v>
      </c>
      <c r="M21" s="10">
        <v>20000</v>
      </c>
      <c r="N21" s="12" t="s">
        <v>197</v>
      </c>
      <c r="O21" s="1" t="s">
        <v>198</v>
      </c>
      <c r="P21" s="12" t="s">
        <v>170</v>
      </c>
      <c r="Q21" s="15" t="s">
        <v>199</v>
      </c>
      <c r="R21" s="15" t="s">
        <v>200</v>
      </c>
    </row>
    <row r="22" spans="1:18" ht="20.25">
      <c r="A22" s="11">
        <v>2566</v>
      </c>
      <c r="B22" s="1" t="s">
        <v>55</v>
      </c>
      <c r="C22" s="1" t="s">
        <v>174</v>
      </c>
      <c r="D22" s="1" t="s">
        <v>175</v>
      </c>
      <c r="E22" s="1" t="s">
        <v>176</v>
      </c>
      <c r="F22" s="1" t="s">
        <v>83</v>
      </c>
      <c r="G22" s="1" t="s">
        <v>177</v>
      </c>
      <c r="H22" s="10">
        <v>60500</v>
      </c>
      <c r="I22" s="1" t="s">
        <v>148</v>
      </c>
      <c r="J22" s="11" t="s">
        <v>147</v>
      </c>
      <c r="K22" s="1" t="s">
        <v>138</v>
      </c>
      <c r="L22" s="10">
        <v>30690</v>
      </c>
      <c r="M22" s="10">
        <v>30690</v>
      </c>
      <c r="N22" s="12" t="s">
        <v>197</v>
      </c>
      <c r="O22" s="1" t="s">
        <v>198</v>
      </c>
      <c r="P22" s="12" t="s">
        <v>201</v>
      </c>
      <c r="Q22" s="15" t="s">
        <v>202</v>
      </c>
      <c r="R22" s="15" t="s">
        <v>203</v>
      </c>
    </row>
    <row r="23" ht="20.25">
      <c r="M23" s="16">
        <f>SUM(M2:M22)</f>
        <v>525526</v>
      </c>
    </row>
  </sheetData>
  <sheetProtection/>
  <dataValidations count="3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2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Nattaya Wongcharoensombat</cp:lastModifiedBy>
  <dcterms:created xsi:type="dcterms:W3CDTF">2023-09-21T14:37:46Z</dcterms:created>
  <dcterms:modified xsi:type="dcterms:W3CDTF">2024-02-21T08:19:37Z</dcterms:modified>
  <cp:category/>
  <cp:version/>
  <cp:contentType/>
  <cp:contentStatus/>
</cp:coreProperties>
</file>